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21840" windowHeight="10590"/>
  </bookViews>
  <sheets>
    <sheet name="1-4" sheetId="1" r:id="rId1"/>
  </sheets>
  <definedNames>
    <definedName name="_xlnm.Print_Area" localSheetId="0">'1-4'!$A$1:$H$47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H30" i="1" l="1"/>
  <c r="G30" i="1"/>
  <c r="F30" i="1"/>
  <c r="E30" i="1"/>
</calcChain>
</file>

<file path=xl/sharedStrings.xml><?xml version="1.0" encoding="utf-8"?>
<sst xmlns="http://schemas.openxmlformats.org/spreadsheetml/2006/main" count="58" uniqueCount="39">
  <si>
    <t>1-4 diena</t>
  </si>
  <si>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</si>
  <si>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</si>
  <si>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</si>
  <si>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</si>
  <si>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</si>
  <si>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</si>
  <si>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</si>
  <si>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</si>
  <si>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</si>
  <si>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</si>
  <si>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</si>
  <si>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Vaisiai</t>
  </si>
  <si>
    <t>Viso</t>
  </si>
  <si>
    <t>II variantas</t>
  </si>
  <si>
    <t>11 m. bei vyresnio amžiaus mokiniams</t>
  </si>
  <si>
    <t>*Sudėtyje yra alergenų</t>
  </si>
  <si>
    <t>1-3/30-AT</t>
  </si>
  <si>
    <t>2A</t>
  </si>
  <si>
    <t>100/100</t>
  </si>
  <si>
    <t>4-3/69AT</t>
  </si>
  <si>
    <t>39A</t>
  </si>
  <si>
    <t>2GAR</t>
  </si>
  <si>
    <t>18/70 1</t>
  </si>
  <si>
    <t>17-1/2.</t>
  </si>
  <si>
    <t>TVIRTINU</t>
  </si>
  <si>
    <t>9.</t>
  </si>
  <si>
    <t>Švenčionėlių Karaliaus Mindaugo gimnazija</t>
  </si>
  <si>
    <t xml:space="preserve">Sudarė valgyklos vedėja </t>
  </si>
  <si>
    <t>Alė Vasilkauskienė</t>
  </si>
  <si>
    <t>Asta Turskienė</t>
  </si>
  <si>
    <t xml:space="preserve">*Tiršta žirnių sriuba su bulvėmis ir morkomis (augalinis) </t>
  </si>
  <si>
    <t>*Viso grūdo ruginė duona</t>
  </si>
  <si>
    <t>*Mėsos ir daržovių troškinys (kiaulienos kumpinė, bulvės,  svogūnai, morkos ,natūr, pom, padažas, miltai) (tausojantis)*</t>
  </si>
  <si>
    <t>*Virti burokėliai su svogūnais (tausojantis) (augalinis)</t>
  </si>
  <si>
    <t>*Nesaldinta juodoji arbata</t>
  </si>
  <si>
    <t>*Žuvies kepsnys (lašišos filė, kiaušiniai, miltai, aliejus.)</t>
  </si>
  <si>
    <t>*Virtos bulvės su sviestu (82 %) (tausojantis)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</si>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</sst>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2" fontId="5" fillId="0" borderId="10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2" fontId="2" fillId="0" borderId="0" xfId="0" applyNumberFormat="1" applyFont="1"/>
    <xf numFmtId="2" fontId="0" fillId="0" borderId="0" xfId="0" applyNumberForma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0" fillId="0" borderId="10" xfId="0" applyFill="1" applyBorder="1" applyAlignment="1">
      <alignment horizontal="left"/>
    </xf>
    <xf numFmtId="2" fontId="5" fillId="2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zoomScale="142" zoomScaleNormal="100" zoomScaleSheetLayoutView="142" workbookViewId="0">
      <selection activeCell="E3" sqref="E3"/>
    </sheetView>
  </sheetViews>
  <sheetFormatPr defaultRowHeight="12.75" x14ac:dyDescent="0.2"/>
  <cols>
    <col min="2" max="2" width="27.5703125" customWidth="1"/>
    <col min="3" max="3" width="9.28515625" style="1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9" x14ac:dyDescent="0.2">
      <c r="E1" s="55" t="s">
        <v>25</v>
      </c>
      <c r="F1" s="55"/>
      <c r="G1" s="32"/>
      <c r="H1" s="33"/>
    </row>
    <row r="2" spans="1:9" x14ac:dyDescent="0.2">
      <c r="E2" s="55" t="s">
        <v>27</v>
      </c>
      <c r="F2" s="55"/>
      <c r="G2" s="34"/>
      <c r="H2" s="33"/>
    </row>
    <row r="3" spans="1:9" x14ac:dyDescent="0.2">
      <c r="E3" s="56" t="s">
        <v>38</v>
      </c>
      <c r="F3" s="56"/>
      <c r="G3" s="34"/>
      <c r="H3" s="35"/>
    </row>
    <row r="4" spans="1:9" x14ac:dyDescent="0.2">
      <c r="E4" s="56"/>
      <c r="F4" s="56"/>
      <c r="G4" s="34"/>
      <c r="H4" s="35"/>
    </row>
    <row r="5" spans="1:9" x14ac:dyDescent="0.2">
      <c r="E5" s="56" t="s">
        <v>30</v>
      </c>
      <c r="F5" s="56"/>
      <c r="G5" s="34"/>
      <c r="H5" s="35"/>
    </row>
    <row r="6" spans="1:9" ht="15.75" x14ac:dyDescent="0.25">
      <c r="B6" s="3" t="s">
        <v>0</v>
      </c>
      <c r="C6" s="4"/>
    </row>
    <row r="7" spans="1:9" s="6" customFormat="1" ht="30" customHeight="1" thickBot="1" x14ac:dyDescent="0.25">
      <c r="A7" s="5" t="s">
        <v>1</v>
      </c>
      <c r="B7" s="69" t="s">
        <v>2</v>
      </c>
      <c r="C7" s="69"/>
      <c r="D7" s="69"/>
      <c r="E7" s="69"/>
      <c r="F7" s="69"/>
      <c r="G7" s="69"/>
      <c r="H7" s="69"/>
      <c r="I7" s="2"/>
    </row>
    <row r="8" spans="1:9" ht="13.15" customHeight="1" x14ac:dyDescent="0.2">
      <c r="A8" s="7"/>
      <c r="B8" s="60" t="s">
        <v>3</v>
      </c>
      <c r="C8" s="62" t="s">
        <v>4</v>
      </c>
      <c r="D8" s="64" t="s">
        <v>5</v>
      </c>
      <c r="E8" s="66" t="s">
        <v>6</v>
      </c>
      <c r="F8" s="66"/>
      <c r="G8" s="66"/>
      <c r="H8" s="67" t="s">
        <v>7</v>
      </c>
    </row>
    <row r="9" spans="1:9" ht="38.25" x14ac:dyDescent="0.2">
      <c r="A9" s="37" t="s">
        <v>8</v>
      </c>
      <c r="B9" s="70"/>
      <c r="C9" s="71"/>
      <c r="D9" s="72"/>
      <c r="E9" s="38" t="s">
        <v>9</v>
      </c>
      <c r="F9" s="38" t="s">
        <v>10</v>
      </c>
      <c r="G9" s="39" t="s">
        <v>11</v>
      </c>
      <c r="H9" s="73"/>
    </row>
    <row r="10" spans="1:9" ht="25.5" x14ac:dyDescent="0.2">
      <c r="A10" s="40"/>
      <c r="B10" s="49" t="s">
        <v>31</v>
      </c>
      <c r="C10" s="36" t="s">
        <v>17</v>
      </c>
      <c r="D10" s="41">
        <v>150</v>
      </c>
      <c r="E10" s="42">
        <v>4.2300000000000004</v>
      </c>
      <c r="F10" s="42">
        <v>3.327</v>
      </c>
      <c r="G10" s="43">
        <v>18.466000000000001</v>
      </c>
      <c r="H10" s="43">
        <v>120.736</v>
      </c>
    </row>
    <row r="11" spans="1:9" x14ac:dyDescent="0.2">
      <c r="A11" s="40"/>
      <c r="B11" s="49" t="s">
        <v>32</v>
      </c>
      <c r="C11" s="36" t="s">
        <v>23</v>
      </c>
      <c r="D11" s="41">
        <v>20</v>
      </c>
      <c r="E11" s="42">
        <v>1.48</v>
      </c>
      <c r="F11" s="42">
        <v>0.32</v>
      </c>
      <c r="G11" s="43">
        <v>8.5299999999999994</v>
      </c>
      <c r="H11" s="43">
        <v>43.04</v>
      </c>
    </row>
    <row r="12" spans="1:9" ht="49.5" customHeight="1" x14ac:dyDescent="0.2">
      <c r="A12" s="12"/>
      <c r="B12" s="50" t="s">
        <v>33</v>
      </c>
      <c r="C12" s="44" t="s">
        <v>18</v>
      </c>
      <c r="D12" s="44" t="s">
        <v>19</v>
      </c>
      <c r="E12" s="25">
        <v>29.93</v>
      </c>
      <c r="F12" s="25">
        <v>19.47</v>
      </c>
      <c r="G12" s="25">
        <v>16.350000000000001</v>
      </c>
      <c r="H12" s="25">
        <v>356.63</v>
      </c>
    </row>
    <row r="13" spans="1:9" ht="25.5" x14ac:dyDescent="0.2">
      <c r="A13" s="12"/>
      <c r="B13" s="51" t="s">
        <v>34</v>
      </c>
      <c r="C13" s="36" t="s">
        <v>20</v>
      </c>
      <c r="D13" s="15">
        <v>110</v>
      </c>
      <c r="E13" s="53">
        <v>1.6459999999999999</v>
      </c>
      <c r="F13" s="53">
        <v>6.71</v>
      </c>
      <c r="G13" s="53">
        <v>9.8420000000000005</v>
      </c>
      <c r="H13" s="53">
        <v>106.289</v>
      </c>
    </row>
    <row r="14" spans="1:9" x14ac:dyDescent="0.2">
      <c r="A14" s="16"/>
      <c r="B14" s="16" t="s">
        <v>35</v>
      </c>
      <c r="C14" s="54" t="s">
        <v>24</v>
      </c>
      <c r="D14" s="15">
        <v>200</v>
      </c>
      <c r="E14" s="46">
        <v>0</v>
      </c>
      <c r="F14" s="46">
        <v>0</v>
      </c>
      <c r="G14" s="46">
        <v>0</v>
      </c>
      <c r="H14" s="46">
        <v>1.2E-2</v>
      </c>
    </row>
    <row r="15" spans="1:9" x14ac:dyDescent="0.2">
      <c r="A15" s="18"/>
      <c r="B15" s="52" t="s">
        <v>12</v>
      </c>
      <c r="C15" s="45"/>
      <c r="D15" s="15">
        <v>200</v>
      </c>
      <c r="E15" s="46">
        <v>3.04</v>
      </c>
      <c r="F15" s="46">
        <v>1.2</v>
      </c>
      <c r="G15" s="46">
        <v>55.76</v>
      </c>
      <c r="H15" s="46">
        <v>224</v>
      </c>
    </row>
    <row r="16" spans="1:9" x14ac:dyDescent="0.2">
      <c r="A16" s="19"/>
      <c r="B16" s="20" t="s">
        <v>13</v>
      </c>
      <c r="C16" s="47"/>
      <c r="D16" s="47"/>
      <c r="E16" s="48">
        <f>SUM(E10:E15)</f>
        <v>40.326000000000001</v>
      </c>
      <c r="F16" s="48">
        <f>SUM(F10:F15)</f>
        <v>31.026999999999997</v>
      </c>
      <c r="G16" s="48">
        <f>SUM(G10:G15)</f>
        <v>108.94800000000001</v>
      </c>
      <c r="H16" s="48">
        <f>SUM(H10:H15)</f>
        <v>850.70699999999988</v>
      </c>
    </row>
    <row r="17" spans="1:8" x14ac:dyDescent="0.2">
      <c r="A17" s="57"/>
      <c r="B17" s="23"/>
      <c r="C17" s="58"/>
      <c r="D17" s="58"/>
      <c r="E17" s="59"/>
      <c r="F17" s="59"/>
      <c r="G17" s="59"/>
      <c r="H17" s="59"/>
    </row>
    <row r="18" spans="1:8" x14ac:dyDescent="0.2">
      <c r="A18" s="57"/>
      <c r="B18" s="23"/>
      <c r="C18" s="58"/>
      <c r="D18" s="58"/>
      <c r="E18" s="59"/>
      <c r="F18" s="59"/>
      <c r="G18" s="59"/>
      <c r="H18" s="59"/>
    </row>
    <row r="20" spans="1:8" ht="13.5" thickBot="1" x14ac:dyDescent="0.25">
      <c r="A20" s="5" t="s">
        <v>14</v>
      </c>
      <c r="B20" s="23"/>
      <c r="C20" s="23"/>
      <c r="D20" s="21"/>
      <c r="E20" s="22"/>
      <c r="F20" s="22"/>
      <c r="G20" s="22"/>
      <c r="H20" s="22"/>
    </row>
    <row r="21" spans="1:8" ht="13.15" customHeight="1" x14ac:dyDescent="0.2">
      <c r="A21" s="7"/>
      <c r="B21" s="60" t="s">
        <v>3</v>
      </c>
      <c r="C21" s="62" t="s">
        <v>4</v>
      </c>
      <c r="D21" s="64" t="s">
        <v>5</v>
      </c>
      <c r="E21" s="66" t="s">
        <v>6</v>
      </c>
      <c r="F21" s="66"/>
      <c r="G21" s="66"/>
      <c r="H21" s="67" t="s">
        <v>7</v>
      </c>
    </row>
    <row r="22" spans="1:8" ht="39" thickBot="1" x14ac:dyDescent="0.25">
      <c r="A22" s="8" t="s">
        <v>8</v>
      </c>
      <c r="B22" s="61"/>
      <c r="C22" s="63"/>
      <c r="D22" s="65"/>
      <c r="E22" s="9" t="s">
        <v>9</v>
      </c>
      <c r="F22" s="9" t="s">
        <v>10</v>
      </c>
      <c r="G22" s="10" t="s">
        <v>11</v>
      </c>
      <c r="H22" s="68"/>
    </row>
    <row r="23" spans="1:8" ht="25.5" x14ac:dyDescent="0.2">
      <c r="A23" s="11"/>
      <c r="B23" s="49" t="s">
        <v>31</v>
      </c>
      <c r="C23" s="36" t="s">
        <v>17</v>
      </c>
      <c r="D23" s="41">
        <v>150</v>
      </c>
      <c r="E23" s="42">
        <v>4.2300000000000004</v>
      </c>
      <c r="F23" s="42">
        <v>3.327</v>
      </c>
      <c r="G23" s="43">
        <v>18.466000000000001</v>
      </c>
      <c r="H23" s="43">
        <v>120.736</v>
      </c>
    </row>
    <row r="24" spans="1:8" x14ac:dyDescent="0.2">
      <c r="A24" s="12"/>
      <c r="B24" s="49" t="s">
        <v>32</v>
      </c>
      <c r="C24" s="36" t="s">
        <v>23</v>
      </c>
      <c r="D24" s="41">
        <v>20</v>
      </c>
      <c r="E24" s="42">
        <v>1.48</v>
      </c>
      <c r="F24" s="42">
        <v>0.32</v>
      </c>
      <c r="G24" s="43">
        <v>8.5299999999999994</v>
      </c>
      <c r="H24" s="43">
        <v>43.04</v>
      </c>
    </row>
    <row r="25" spans="1:8" ht="34.15" customHeight="1" x14ac:dyDescent="0.2">
      <c r="A25" s="11"/>
      <c r="B25" s="24" t="s">
        <v>36</v>
      </c>
      <c r="C25" s="44" t="s">
        <v>21</v>
      </c>
      <c r="D25" s="13">
        <v>50</v>
      </c>
      <c r="E25" s="25">
        <v>11.24</v>
      </c>
      <c r="F25" s="25">
        <v>12.59</v>
      </c>
      <c r="G25" s="25">
        <v>2.25</v>
      </c>
      <c r="H25" s="25">
        <v>166.32</v>
      </c>
    </row>
    <row r="26" spans="1:8" ht="43.5" customHeight="1" x14ac:dyDescent="0.2">
      <c r="A26" s="12"/>
      <c r="B26" s="26" t="s">
        <v>34</v>
      </c>
      <c r="C26" s="36" t="s">
        <v>20</v>
      </c>
      <c r="D26" s="15">
        <v>110</v>
      </c>
      <c r="E26" s="53">
        <v>1.6459999999999999</v>
      </c>
      <c r="F26" s="53">
        <v>6.71</v>
      </c>
      <c r="G26" s="53">
        <v>9.8420000000000005</v>
      </c>
      <c r="H26" s="53">
        <v>106.289</v>
      </c>
    </row>
    <row r="27" spans="1:8" ht="25.5" x14ac:dyDescent="0.2">
      <c r="A27" s="12"/>
      <c r="B27" s="26" t="s">
        <v>37</v>
      </c>
      <c r="C27" s="44" t="s">
        <v>22</v>
      </c>
      <c r="D27" s="13">
        <v>100</v>
      </c>
      <c r="E27" s="14">
        <v>3.7857000000000003</v>
      </c>
      <c r="F27" s="14">
        <v>1.7537999999999998</v>
      </c>
      <c r="G27" s="14">
        <v>34.160399999999996</v>
      </c>
      <c r="H27" s="14">
        <v>167.5686</v>
      </c>
    </row>
    <row r="28" spans="1:8" x14ac:dyDescent="0.2">
      <c r="A28" s="17"/>
      <c r="B28" s="16" t="s">
        <v>35</v>
      </c>
      <c r="C28" s="54" t="s">
        <v>24</v>
      </c>
      <c r="D28" s="15">
        <v>200</v>
      </c>
      <c r="E28" s="46">
        <v>0</v>
      </c>
      <c r="F28" s="46">
        <v>0</v>
      </c>
      <c r="G28" s="46">
        <v>0</v>
      </c>
      <c r="H28" s="46">
        <v>1.2E-2</v>
      </c>
    </row>
    <row r="29" spans="1:8" x14ac:dyDescent="0.2">
      <c r="A29" s="18"/>
      <c r="B29" s="16" t="s">
        <v>12</v>
      </c>
      <c r="C29" s="45"/>
      <c r="D29" s="15">
        <v>100</v>
      </c>
      <c r="E29" s="46">
        <v>1.52</v>
      </c>
      <c r="F29" s="46">
        <v>0.6</v>
      </c>
      <c r="G29" s="46">
        <v>27.88</v>
      </c>
      <c r="H29" s="46">
        <v>112</v>
      </c>
    </row>
    <row r="30" spans="1:8" x14ac:dyDescent="0.2">
      <c r="A30" s="19"/>
      <c r="B30" s="27" t="s">
        <v>13</v>
      </c>
      <c r="C30" s="47"/>
      <c r="D30" s="47"/>
      <c r="E30" s="48">
        <f>SUM(E23:E28)</f>
        <v>22.381700000000002</v>
      </c>
      <c r="F30" s="48">
        <f>SUM(F23:F28)</f>
        <v>24.700799999999997</v>
      </c>
      <c r="G30" s="48">
        <f>SUM(G23:G28)</f>
        <v>73.248400000000004</v>
      </c>
      <c r="H30" s="48">
        <f>SUM(H23:H29)</f>
        <v>715.96559999999999</v>
      </c>
    </row>
    <row r="31" spans="1:8" x14ac:dyDescent="0.2">
      <c r="C31" s="28"/>
    </row>
    <row r="32" spans="1:8" x14ac:dyDescent="0.2">
      <c r="B32" s="6" t="s">
        <v>15</v>
      </c>
      <c r="C32" s="29"/>
      <c r="D32" s="30" t="s">
        <v>16</v>
      </c>
    </row>
    <row r="33" spans="2:8" ht="13.5" customHeight="1" x14ac:dyDescent="0.2">
      <c r="B33" s="6" t="s">
        <v>28</v>
      </c>
      <c r="C33" s="29"/>
      <c r="D33" s="29" t="s">
        <v>29</v>
      </c>
    </row>
    <row r="34" spans="2:8" ht="13.5" customHeight="1" x14ac:dyDescent="0.2"/>
    <row r="35" spans="2:8" ht="13.5" customHeight="1" x14ac:dyDescent="0.2"/>
    <row r="36" spans="2:8" ht="13.5" customHeight="1" x14ac:dyDescent="0.2"/>
    <row r="37" spans="2:8" ht="13.5" customHeight="1" x14ac:dyDescent="0.2"/>
    <row r="38" spans="2:8" ht="13.5" customHeight="1" x14ac:dyDescent="0.2"/>
    <row r="39" spans="2:8" ht="13.5" customHeight="1" x14ac:dyDescent="0.2"/>
    <row r="47" spans="2:8" x14ac:dyDescent="0.2">
      <c r="H47" s="31" t="s">
        <v>26</v>
      </c>
    </row>
  </sheetData>
  <mergeCells count="11">
    <mergeCell ref="B7:H7"/>
    <mergeCell ref="B8:B9"/>
    <mergeCell ref="C8:C9"/>
    <mergeCell ref="D8:D9"/>
    <mergeCell ref="E8:G8"/>
    <mergeCell ref="H8:H9"/>
    <mergeCell ref="B21:B22"/>
    <mergeCell ref="C21:C22"/>
    <mergeCell ref="D21:D22"/>
    <mergeCell ref="E21:G21"/>
    <mergeCell ref="H21:H22"/>
  </mergeCells>
  <pageMargins left="0.74803149606299213" right="0.39370078740157483" top="0.59055118110236227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1-4</vt:lpstr>
      <vt:lpstr>'1-4'!Print_Area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2024-08-07T08:16:10Z</cp:lastPrinted>
  <dcterms:created xsi:type="dcterms:W3CDTF">2018-08-31T06:18:13Z</dcterms:created>
  <dcterms:modified xsi:type="dcterms:W3CDTF">2025-10-09T13:16:00Z</dcterms:modified>
</cp:coreProperties>
</file>